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30\321000\長期保存\01：医事企画\19：その他委託・補助金\救急医療体制支援事業\H28\様式\03 実績報告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<sst xmlns="http://schemas.openxmlformats.org/spreadsheetml/2006/main" count="29" uniqueCount="25">
  <si>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</si>
  <si>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</si>
  <si>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</si>
  <si>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</si>
  <si>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</si>
  <si>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</si>
  <si>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</si>
  <si>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</si>
  <si>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</si>
  <si>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</si>
  <si>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</si>
  <si>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</si>
  <si>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</si>
  <si>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</si>
  <si>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</si>
  <si>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</si>
  <si>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</si>
  <si>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</si>
  <si>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</si>
  <si>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</si>
  <si>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</si>
  <si>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</si>
  <si>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救急医療体制支援事業実績報告書</t>
    <rPh sb="0" eb="2">
      <t>キュウキュウ</t>
    </rPh>
    <rPh sb="2" eb="4">
      <t>イリョウ</t>
    </rPh>
    <rPh sb="4" eb="6">
      <t>タイセイ</t>
    </rPh>
    <rPh sb="10" eb="12">
      <t>ジッセキ</t>
    </rPh>
    <rPh sb="12" eb="15">
      <t>ホウコクショ</t>
    </rPh>
    <phoneticPr fontId="2"/>
  </si>
  <si>
    <t>１　平成28年度　救急搬送受入件数</t>
    <rPh sb="9" eb="11">
      <t>キュウキュウ</t>
    </rPh>
    <rPh sb="11" eb="13">
      <t>ハンソウ</t>
    </rPh>
    <rPh sb="13" eb="15">
      <t>ウケイ</t>
    </rPh>
    <rPh sb="15" eb="17">
      <t>ケンスウ</t>
    </rPh>
    <phoneticPr fontId="2"/>
  </si>
  <si>
    <t>　　平成28年４月１日 ～ 平成29年３月31日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</si>
</sst>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17" sqref="D17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31"/>
      <c r="G5" s="32"/>
      <c r="H5" s="33"/>
    </row>
    <row r="6" spans="1:8" ht="18" customHeight="1" thickBot="1">
      <c r="E6" s="3" t="s">
        <v>19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16</v>
      </c>
      <c r="B9" s="28"/>
      <c r="C9" s="29"/>
      <c r="D9" s="27" t="s">
        <v>17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1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4</v>
      </c>
      <c r="D13" s="16"/>
      <c r="E13" s="1"/>
      <c r="G13" s="20"/>
      <c r="H13" s="26" t="s">
        <v>12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8</v>
      </c>
      <c r="E15" s="1"/>
      <c r="H15" s="26"/>
    </row>
    <row r="16" spans="1:8" ht="18" customHeight="1" thickBot="1">
      <c r="A16" s="15" t="s">
        <v>3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5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9</v>
      </c>
      <c r="E19" s="1"/>
      <c r="H19" s="26"/>
    </row>
    <row r="20" spans="1:8" ht="18" customHeight="1" thickBot="1">
      <c r="A20" s="15" t="s">
        <v>2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5</v>
      </c>
      <c r="D21" s="15" t="s">
        <v>6</v>
      </c>
      <c r="E21" s="19"/>
      <c r="F21" s="2" t="s">
        <v>20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7</v>
      </c>
      <c r="E23" s="19"/>
      <c r="F23" s="2" t="s">
        <v>21</v>
      </c>
      <c r="G23" s="21">
        <f>G13</f>
        <v>0</v>
      </c>
      <c r="H23" s="26" t="s">
        <v>12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10</v>
      </c>
      <c r="E25" s="19"/>
      <c r="F25" s="2" t="s">
        <v>20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13</v>
      </c>
      <c r="G27" s="21">
        <f>(E21+E23+E25)*G23</f>
        <v>0</v>
      </c>
      <c r="H27" s="26" t="s">
        <v>11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14</v>
      </c>
      <c r="E30" s="1"/>
      <c r="F30" s="3" t="s">
        <v>15</v>
      </c>
      <c r="G30" s="21">
        <f>G27</f>
        <v>0</v>
      </c>
      <c r="H30" s="26" t="s">
        <v>11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2016-02-18T06:45:37Z</cp:lastPrinted>
  <dcterms:created xsi:type="dcterms:W3CDTF">2015-03-03T05:58:01Z</dcterms:created>
  <dcterms:modified xsi:type="dcterms:W3CDTF">2017-03-21T01:11:41Z</dcterms:modified>
</cp:coreProperties>
</file>